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9060" tabRatio="895" activeTab="0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GENERALES'!$A$1:$A$50</definedName>
    <definedName name="_xlnm.Print_Area" localSheetId="3">'CUADRO PRESUPUESTARIO'!$A$1:$G$49</definedName>
    <definedName name="_xlnm.Print_Area" localSheetId="0">'DATOS POSTULANTES Y PROYECTO '!$A$1:$B$40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<sst xmlns="http://schemas.openxmlformats.org/spreadsheetml/2006/main" count="115" uniqueCount="111">
  <si>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</si>
  <si>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</si>
  <si>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</si>
  <si>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</si>
  <si>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</si>
  <si>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</si>
  <si>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</si>
  <si>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</si>
  <si>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</si>
  <si>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</si>
  <si>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</si>
  <si>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</si>
  <si>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</si>
  <si>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</si>
  <si>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</si>
  <si>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</si>
  <si>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</si>
  <si>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</si>
  <si>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</si>
  <si>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</si>
  <si>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</si>
  <si>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</si>
  <si>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</si>
  <si>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</si>
  <si>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</si>
  <si>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</si>
  <si>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</si>
  <si>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</si>
  <si>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</si>
  <si>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</si>
  <si>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</si>
  <si>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</si>
  <si>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</si>
  <si>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</si>
  <si>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</si>
  <si>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</si>
  <si>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</si>
  <si>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</si>
  <si>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</si>
  <si>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</si>
  <si>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</si>
  <si>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</si>
  <si>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</si>
  <si>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</si>
  <si>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</si>
  <si>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</si>
  <si>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</si>
  <si>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</si>
  <si>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</si>
  <si>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</si>
  <si>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</si>
  <si>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</si>
  <si>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</si>
  <si>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</si>
  <si>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</si>
  <si>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</si>
  <si>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 xml:space="preserve">1. </t>
  </si>
  <si>
    <t xml:space="preserve">2.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</si>
  <si>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</si>
  <si>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</si>
  <si>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</si>
  <si>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</si>
  <si>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</si>
  <si>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</si>
  <si>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</si>
  <si>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</si>
  <si>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</si>
  <si>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</si>
  <si>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</si>
  <si>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</si>
  <si>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t xml:space="preserve">CORREO ELECTRONICO DE LA ORGANIZACIÓN </t>
  </si>
  <si>
    <t>TELEFONO / CELULAR</t>
  </si>
  <si>
    <t xml:space="preserve">COMUNA 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</si>
  <si>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</si>
  <si>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</si>
  <si>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</si>
  <si>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</si>
  <si>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</si>
  <si>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</si>
  <si>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</si>
  <si>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</si>
  <si>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Monto Solicitado al FNDR Deporte</t>
  </si>
  <si>
    <t>GASTOS DE TRANSPORTES (cantidad y costo unitario) (SÓLO SE ACEPTAN FACTURAS, BOLETAS DE VENTAS Y SERVICIOS. TODOS CON LOS GIROS CORRESPONDIENTES). DETALLAR</t>
  </si>
  <si>
    <t>DIRECCIÓN REPRESENTANTE LEGAL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</si>
  <si>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</si>
  <si>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</si>
  <si>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</si>
  <si>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</si>
  <si>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</si>
  <si>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</si>
  <si>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 xml:space="preserve">                FORMULARIO DE POSTULACIÓN ORGANIZACIONES PRIVADAS </t>
  </si>
  <si>
    <t xml:space="preserve">                       FORMULARIO DE POSTULACIÓN FONDO F.N.D.R. 6% DE DEPORTE</t>
  </si>
  <si>
    <t xml:space="preserve">                             FORMULARIO DE POSTULACIÓN FONDO FNDR 6% DEPORTE</t>
  </si>
  <si>
    <t>NOTA: LAS ACTIVIDADES DEBEN COMENZAR DESDE MAYO EN ADELANTE Y NO PUEDEN SOBREPASAR EL 20 DE DICIEMBRE DEL AÑO 2020</t>
  </si>
  <si>
    <t>Tope Máximo en Implementación 30% del monto solicitado al Gobierno Regional.</t>
  </si>
  <si>
    <r>
      <t xml:space="preserve">Gastos Generales </t>
    </r>
    <r>
      <rPr>
        <sz val="11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1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1"/>
        <color indexed="8"/>
        <rFont val="Times New Roman"/>
        <family val="1"/>
      </rPr>
      <t>.</t>
    </r>
    <r>
      <rPr>
        <b/>
        <sz val="11"/>
        <color indexed="8"/>
        <rFont val="Times New Roman"/>
        <family val="1"/>
      </rPr>
      <t xml:space="preserve"> DETALLAR</t>
    </r>
  </si>
  <si>
    <t>NO LLEVA APORTES PROPIOS NI DE TERCEROS. PARA LOS TOPES MINIMOS Y MAXIMOS SEGÚN INSTRUCTIVO ESPECIFICO DEL FONDO DE DEPORTE</t>
  </si>
  <si>
    <t xml:space="preserve">BENEFICIARIOS EN NUMERO (NIÑOS, JOVENES, ADULTOS, ADULTOS MAYORES)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</si>
  <si>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DEPORTE</t>
    </r>
  </si>
  <si>
    <t xml:space="preserve">DEPORTE FORMATIVO </t>
  </si>
  <si>
    <t xml:space="preserve">DEPORTE RECREATIVO </t>
  </si>
  <si>
    <t xml:space="preserve">DEPORTE COMPETENCIA </t>
  </si>
  <si>
    <t xml:space="preserve">                     FORMULARIO DE POSTULACIÓN FONDO F.N.D.R. 6% DE DEPORTE </t>
  </si>
  <si>
    <t>FORMULARIO DE POSTULACIÓN FONDO F.N.D.R. 6% DEPORTE</t>
  </si>
  <si>
    <t xml:space="preserve">(Son los medios que permitirán medir los resultados esperados : encuestas, lista asistencia, fotografías de  implementación, ejecución y publicidad entre otras.)
</t>
  </si>
  <si>
    <t>ejemplo 1: 50 niños (as) y jóvenes asisten de manera permanente a los talleres de básquebol. Medio de verificación : lista de asistencia.
ejemplo 2 : mejorar equipamiento deportivo con el que cuenta la organización. Medio de verficación, facturas de compra y fotografias.
ejemplo 3 :  El 90% de los beneficiarios se siente satisfecho con los talleres deportivos realizados. Medio de verificación: Encuesta de satisfacción.</t>
  </si>
  <si>
    <t>SUBTOTAL ÍTEM IMPLEMENTACIÓN</t>
  </si>
  <si>
    <t xml:space="preserve"> </t>
  </si>
  <si>
    <r>
      <rPr>
        <b/>
        <sz val="14"/>
        <color indexed="8"/>
        <rFont val="Times New Roman"/>
        <family val="1"/>
      </rPr>
      <t>Gastos de Alimentación y/o Alojamiento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</t>
    </r>
    <r>
      <rPr>
        <sz val="12"/>
        <color indexed="8"/>
        <rFont val="Times New Roman"/>
        <family val="1"/>
      </rPr>
      <t>onsidera colaciones saludables conforme a promover una vida sana sólo para actividades masivas. Desayuno, almuerzo y cena sólo para proyectos fuera de la comuna y/o casos que corresponda según señala instructivo de deporte. Además se podra incluir cóctel de inauguracion o clausura del proyecto).</t>
    </r>
    <r>
      <rPr>
        <b/>
        <sz val="12"/>
        <color indexed="8"/>
        <rFont val="Times New Roman"/>
        <family val="1"/>
      </rPr>
      <t xml:space="preserve"> SOLO SE ACEPTAN FACTURAS Y BOLETAS DE VENTAS Y SERVICIOS, AMABAS CON LOS GIROS CORRESPONDIENTES. DETALLAR</t>
    </r>
  </si>
  <si>
    <r>
      <t xml:space="preserve">Gastos de Implementacion </t>
    </r>
    <r>
      <rPr>
        <sz val="11"/>
        <rFont val="Times New Roman"/>
        <family val="1"/>
      </rPr>
      <t>(Se debe indicar o adjuntar detalles incorporando valor unitario, Cantidad y valor total, (</t>
    </r>
    <r>
      <rPr>
        <b/>
        <sz val="11"/>
        <rFont val="Times New Roman"/>
        <family val="1"/>
      </rPr>
      <t>SÓLO SE ACEPTAN FACTURAS Y BOLETAS DE VENTAS Y SERVICIOS, AMBAS CON LOS GIROS CORRESPONDIENTES).  .TOPE MÁXIMO HASTA EL 30% DEL MONTO SOLICITADO AL GORE.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DETALLAR</t>
    </r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</si>
  <si>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(Publicidad radial, prensa escrita, pendones, pasacalles, afiches, merchandising, etc) </t>
    </r>
    <r>
      <rPr>
        <b/>
        <sz val="11"/>
        <color indexed="8"/>
        <rFont val="Times New Roman"/>
        <family val="1"/>
      </rPr>
      <t xml:space="preserve">(SE ACEPTAN FACTURAS Y BOLETAS DE VENTAS Y SERVICIOS. ADEMÁS SE ACEPTARÁN BOLETAS DE HONORARIOS PARA EL PAGO DE DISEÑO DE LA PUBLICIDAD, TODAS  CON LOS GIROS CORRESPONDIENTES). 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</si>
</sst>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>
        <color indexed="63"/>
      </top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1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186" fontId="56" fillId="0" borderId="10" xfId="49" applyNumberFormat="1" applyFont="1" applyBorder="1" applyAlignment="1">
      <alignment horizontal="center" wrapText="1"/>
    </xf>
    <xf numFmtId="186" fontId="56" fillId="0" borderId="11" xfId="0" applyNumberFormat="1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1" xfId="0" applyFont="1" applyBorder="1" applyAlignment="1">
      <alignment horizontal="center" wrapText="1"/>
    </xf>
    <xf numFmtId="186" fontId="56" fillId="0" borderId="11" xfId="49" applyNumberFormat="1" applyFont="1" applyBorder="1" applyAlignment="1">
      <alignment horizontal="center" wrapText="1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justify" wrapText="1"/>
    </xf>
    <xf numFmtId="0" fontId="55" fillId="0" borderId="0" xfId="0" applyFont="1" applyFill="1" applyAlignment="1">
      <alignment/>
    </xf>
    <xf numFmtId="0" fontId="56" fillId="33" borderId="10" xfId="0" applyFont="1" applyFill="1" applyBorder="1" applyAlignment="1">
      <alignment horizontal="center" wrapText="1"/>
    </xf>
    <xf numFmtId="191" fontId="56" fillId="0" borderId="13" xfId="49" applyNumberFormat="1" applyFont="1" applyBorder="1" applyAlignment="1">
      <alignment horizontal="center" wrapText="1"/>
    </xf>
    <xf numFmtId="191" fontId="56" fillId="0" borderId="14" xfId="49" applyNumberFormat="1" applyFont="1" applyBorder="1" applyAlignment="1">
      <alignment horizontal="center" wrapText="1"/>
    </xf>
    <xf numFmtId="191" fontId="56" fillId="0" borderId="10" xfId="49" applyNumberFormat="1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8" fillId="0" borderId="0" xfId="0" applyFont="1" applyAlignment="1">
      <alignment/>
    </xf>
    <xf numFmtId="0" fontId="54" fillId="0" borderId="0" xfId="0" applyFont="1" applyAlignment="1">
      <alignment horizontal="justify"/>
    </xf>
    <xf numFmtId="0" fontId="59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0" fillId="33" borderId="0" xfId="0" applyFont="1" applyFill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54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6" fillId="0" borderId="15" xfId="0" applyFont="1" applyBorder="1" applyAlignment="1">
      <alignment horizontal="left" wrapText="1"/>
    </xf>
    <xf numFmtId="0" fontId="56" fillId="0" borderId="16" xfId="0" applyFont="1" applyBorder="1" applyAlignment="1">
      <alignment horizontal="left" wrapText="1"/>
    </xf>
    <xf numFmtId="0" fontId="4" fillId="0" borderId="16" xfId="46" applyFont="1" applyFill="1" applyBorder="1" applyAlignment="1" applyProtection="1">
      <alignment horizontal="left" wrapText="1"/>
      <protection/>
    </xf>
    <xf numFmtId="0" fontId="4" fillId="0" borderId="14" xfId="46" applyFont="1" applyFill="1" applyBorder="1" applyAlignment="1" applyProtection="1">
      <alignment horizontal="left" wrapText="1"/>
      <protection/>
    </xf>
    <xf numFmtId="0" fontId="58" fillId="33" borderId="0" xfId="0" applyFont="1" applyFill="1" applyAlignment="1">
      <alignment/>
    </xf>
    <xf numFmtId="0" fontId="56" fillId="33" borderId="0" xfId="0" applyFont="1" applyFill="1" applyAlignment="1">
      <alignment horizontal="center" vertical="center" wrapText="1"/>
    </xf>
    <xf numFmtId="0" fontId="56" fillId="33" borderId="0" xfId="0" applyFont="1" applyFill="1" applyBorder="1" applyAlignment="1">
      <alignment horizontal="justify" wrapText="1"/>
    </xf>
    <xf numFmtId="0" fontId="63" fillId="33" borderId="0" xfId="0" applyFont="1" applyFill="1" applyBorder="1" applyAlignment="1">
      <alignment horizontal="justify" wrapText="1"/>
    </xf>
    <xf numFmtId="0" fontId="56" fillId="0" borderId="0" xfId="0" applyFont="1" applyBorder="1" applyAlignment="1">
      <alignment horizontal="justify" wrapText="1"/>
    </xf>
    <xf numFmtId="0" fontId="56" fillId="33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0" borderId="17" xfId="0" applyFont="1" applyBorder="1" applyAlignment="1">
      <alignment/>
    </xf>
    <xf numFmtId="0" fontId="54" fillId="0" borderId="16" xfId="0" applyFont="1" applyBorder="1" applyAlignment="1">
      <alignment/>
    </xf>
    <xf numFmtId="0" fontId="56" fillId="0" borderId="10" xfId="0" applyFont="1" applyBorder="1" applyAlignment="1">
      <alignment horizontal="justify" wrapText="1"/>
    </xf>
    <xf numFmtId="186" fontId="54" fillId="0" borderId="0" xfId="0" applyNumberFormat="1" applyFont="1" applyAlignment="1">
      <alignment/>
    </xf>
    <xf numFmtId="0" fontId="64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21" xfId="0" applyFont="1" applyBorder="1" applyAlignment="1">
      <alignment/>
    </xf>
    <xf numFmtId="188" fontId="56" fillId="0" borderId="10" xfId="49" applyNumberFormat="1" applyFont="1" applyBorder="1" applyAlignment="1">
      <alignment horizontal="center" vertical="center" wrapText="1"/>
    </xf>
    <xf numFmtId="187" fontId="56" fillId="0" borderId="22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justify" vertical="top" wrapText="1"/>
      <protection locked="0"/>
    </xf>
    <xf numFmtId="0" fontId="56" fillId="0" borderId="23" xfId="0" applyFont="1" applyBorder="1" applyAlignment="1">
      <alignment horizontal="justify" vertical="center" wrapText="1"/>
    </xf>
    <xf numFmtId="186" fontId="56" fillId="0" borderId="13" xfId="49" applyNumberFormat="1" applyFont="1" applyBorder="1" applyAlignment="1">
      <alignment horizontal="center" vertical="center" wrapText="1"/>
    </xf>
    <xf numFmtId="186" fontId="56" fillId="0" borderId="14" xfId="49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left" vertical="center" wrapText="1"/>
    </xf>
    <xf numFmtId="187" fontId="56" fillId="0" borderId="14" xfId="49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61" fillId="0" borderId="0" xfId="0" applyFont="1" applyAlignment="1">
      <alignment/>
    </xf>
    <xf numFmtId="0" fontId="65" fillId="0" borderId="0" xfId="0" applyFont="1" applyAlignment="1">
      <alignment horizontal="center"/>
    </xf>
    <xf numFmtId="0" fontId="56" fillId="0" borderId="15" xfId="0" applyFont="1" applyBorder="1" applyAlignment="1">
      <alignment vertical="top" wrapText="1"/>
    </xf>
    <xf numFmtId="0" fontId="56" fillId="0" borderId="16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justify" vertical="center" wrapText="1"/>
    </xf>
    <xf numFmtId="0" fontId="56" fillId="0" borderId="26" xfId="0" applyFont="1" applyBorder="1" applyAlignment="1">
      <alignment horizontal="center" wrapText="1"/>
    </xf>
    <xf numFmtId="187" fontId="56" fillId="0" borderId="18" xfId="49" applyNumberFormat="1" applyFont="1" applyBorder="1" applyAlignment="1">
      <alignment horizontal="center" vertical="center" wrapText="1"/>
    </xf>
    <xf numFmtId="187" fontId="56" fillId="0" borderId="27" xfId="49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187" fontId="56" fillId="0" borderId="10" xfId="49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justify" vertical="center" wrapText="1"/>
    </xf>
    <xf numFmtId="0" fontId="56" fillId="0" borderId="14" xfId="0" applyFont="1" applyBorder="1" applyAlignment="1">
      <alignment horizontal="center" wrapText="1"/>
    </xf>
    <xf numFmtId="0" fontId="56" fillId="0" borderId="22" xfId="0" applyFont="1" applyBorder="1" applyAlignment="1">
      <alignment horizontal="left" wrapText="1"/>
    </xf>
    <xf numFmtId="0" fontId="55" fillId="0" borderId="0" xfId="0" applyFont="1" applyFill="1" applyBorder="1" applyAlignment="1">
      <alignment/>
    </xf>
    <xf numFmtId="1" fontId="56" fillId="0" borderId="10" xfId="0" applyNumberFormat="1" applyFont="1" applyBorder="1" applyAlignment="1">
      <alignment horizontal="justify" wrapText="1"/>
    </xf>
    <xf numFmtId="1" fontId="56" fillId="0" borderId="10" xfId="0" applyNumberFormat="1" applyFont="1" applyBorder="1" applyAlignment="1">
      <alignment horizontal="center" wrapText="1"/>
    </xf>
    <xf numFmtId="1" fontId="56" fillId="0" borderId="10" xfId="49" applyNumberFormat="1" applyFont="1" applyBorder="1" applyAlignment="1">
      <alignment horizontal="center" wrapText="1"/>
    </xf>
    <xf numFmtId="1" fontId="56" fillId="0" borderId="28" xfId="0" applyNumberFormat="1" applyFont="1" applyBorder="1" applyAlignment="1">
      <alignment horizontal="justify" wrapText="1"/>
    </xf>
    <xf numFmtId="1" fontId="56" fillId="0" borderId="28" xfId="0" applyNumberFormat="1" applyFont="1" applyBorder="1" applyAlignment="1">
      <alignment horizontal="center" wrapText="1"/>
    </xf>
    <xf numFmtId="1" fontId="56" fillId="0" borderId="28" xfId="49" applyNumberFormat="1" applyFont="1" applyBorder="1" applyAlignment="1">
      <alignment horizontal="center" wrapText="1"/>
    </xf>
    <xf numFmtId="1" fontId="56" fillId="0" borderId="10" xfId="0" applyNumberFormat="1" applyFont="1" applyBorder="1" applyAlignment="1">
      <alignment horizontal="justify" vertical="center" wrapText="1"/>
    </xf>
    <xf numFmtId="1" fontId="56" fillId="0" borderId="10" xfId="49" applyNumberFormat="1" applyFont="1" applyBorder="1" applyAlignment="1">
      <alignment horizontal="center" vertical="center" wrapText="1"/>
    </xf>
    <xf numFmtId="1" fontId="56" fillId="0" borderId="28" xfId="0" applyNumberFormat="1" applyFont="1" applyBorder="1" applyAlignment="1">
      <alignment horizontal="justify" vertical="center" wrapText="1"/>
    </xf>
    <xf numFmtId="1" fontId="56" fillId="0" borderId="28" xfId="49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justify" vertical="top" wrapText="1"/>
    </xf>
    <xf numFmtId="1" fontId="56" fillId="0" borderId="28" xfId="0" applyNumberFormat="1" applyFont="1" applyBorder="1" applyAlignment="1">
      <alignment horizontal="justify" vertical="top" wrapText="1"/>
    </xf>
    <xf numFmtId="1" fontId="54" fillId="0" borderId="10" xfId="0" applyNumberFormat="1" applyFont="1" applyBorder="1" applyAlignment="1">
      <alignment horizontal="justify" wrapText="1"/>
    </xf>
    <xf numFmtId="187" fontId="56" fillId="0" borderId="10" xfId="49" applyNumberFormat="1" applyFont="1" applyBorder="1" applyAlignment="1">
      <alignment horizontal="center" wrapText="1"/>
    </xf>
    <xf numFmtId="0" fontId="58" fillId="0" borderId="14" xfId="0" applyFont="1" applyFill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6" fillId="34" borderId="14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56" fillId="34" borderId="13" xfId="0" applyFont="1" applyFill="1" applyBorder="1" applyAlignment="1">
      <alignment horizontal="left" vertical="center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/>
    </xf>
    <xf numFmtId="0" fontId="56" fillId="34" borderId="14" xfId="0" applyFont="1" applyFill="1" applyBorder="1" applyAlignment="1">
      <alignment horizontal="left"/>
    </xf>
    <xf numFmtId="0" fontId="56" fillId="34" borderId="14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top" wrapText="1"/>
    </xf>
    <xf numFmtId="0" fontId="56" fillId="34" borderId="29" xfId="0" applyFont="1" applyFill="1" applyBorder="1" applyAlignment="1">
      <alignment horizontal="center" vertical="top" wrapText="1"/>
    </xf>
    <xf numFmtId="0" fontId="56" fillId="34" borderId="23" xfId="0" applyFont="1" applyFill="1" applyBorder="1" applyAlignment="1">
      <alignment horizontal="center" vertical="top" wrapText="1"/>
    </xf>
    <xf numFmtId="0" fontId="56" fillId="34" borderId="12" xfId="0" applyFont="1" applyFill="1" applyBorder="1" applyAlignment="1">
      <alignment horizontal="center" vertical="top" wrapText="1"/>
    </xf>
    <xf numFmtId="0" fontId="59" fillId="34" borderId="24" xfId="0" applyFont="1" applyFill="1" applyBorder="1" applyAlignment="1">
      <alignment/>
    </xf>
    <xf numFmtId="0" fontId="59" fillId="34" borderId="10" xfId="0" applyFont="1" applyFill="1" applyBorder="1" applyAlignment="1">
      <alignment/>
    </xf>
    <xf numFmtId="0" fontId="56" fillId="34" borderId="15" xfId="0" applyFont="1" applyFill="1" applyBorder="1" applyAlignment="1">
      <alignment horizontal="justify" wrapText="1"/>
    </xf>
    <xf numFmtId="0" fontId="56" fillId="34" borderId="16" xfId="0" applyFont="1" applyFill="1" applyBorder="1" applyAlignment="1">
      <alignment horizontal="center" wrapText="1"/>
    </xf>
    <xf numFmtId="186" fontId="56" fillId="34" borderId="16" xfId="0" applyNumberFormat="1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justify" wrapText="1"/>
    </xf>
    <xf numFmtId="188" fontId="56" fillId="34" borderId="10" xfId="49" applyNumberFormat="1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wrapText="1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187" fontId="56" fillId="0" borderId="11" xfId="0" applyNumberFormat="1" applyFont="1" applyBorder="1" applyAlignment="1">
      <alignment horizontal="center" wrapText="1"/>
    </xf>
    <xf numFmtId="187" fontId="56" fillId="0" borderId="10" xfId="0" applyNumberFormat="1" applyFont="1" applyBorder="1" applyAlignment="1">
      <alignment horizontal="center" wrapText="1"/>
    </xf>
    <xf numFmtId="187" fontId="56" fillId="0" borderId="28" xfId="0" applyNumberFormat="1" applyFont="1" applyBorder="1" applyAlignment="1">
      <alignment horizontal="center" wrapText="1"/>
    </xf>
    <xf numFmtId="187" fontId="56" fillId="0" borderId="31" xfId="0" applyNumberFormat="1" applyFont="1" applyBorder="1" applyAlignment="1">
      <alignment horizontal="center" wrapText="1"/>
    </xf>
    <xf numFmtId="187" fontId="56" fillId="0" borderId="14" xfId="0" applyNumberFormat="1" applyFont="1" applyBorder="1" applyAlignment="1">
      <alignment horizontal="center" wrapText="1"/>
    </xf>
    <xf numFmtId="187" fontId="56" fillId="0" borderId="12" xfId="0" applyNumberFormat="1" applyFont="1" applyBorder="1" applyAlignment="1">
      <alignment horizontal="center" wrapText="1"/>
    </xf>
    <xf numFmtId="187" fontId="56" fillId="0" borderId="32" xfId="0" applyNumberFormat="1" applyFont="1" applyBorder="1" applyAlignment="1">
      <alignment horizontal="center" wrapText="1"/>
    </xf>
    <xf numFmtId="0" fontId="56" fillId="34" borderId="30" xfId="0" applyFont="1" applyFill="1" applyBorder="1" applyAlignment="1">
      <alignment horizontal="center" wrapText="1"/>
    </xf>
    <xf numFmtId="0" fontId="56" fillId="34" borderId="33" xfId="0" applyFont="1" applyFill="1" applyBorder="1" applyAlignment="1">
      <alignment horizontal="center" wrapText="1"/>
    </xf>
    <xf numFmtId="0" fontId="56" fillId="34" borderId="34" xfId="0" applyFont="1" applyFill="1" applyBorder="1" applyAlignment="1">
      <alignment horizontal="center" vertical="center" wrapText="1"/>
    </xf>
    <xf numFmtId="0" fontId="56" fillId="34" borderId="35" xfId="0" applyFont="1" applyFill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center" vertical="center"/>
    </xf>
    <xf numFmtId="0" fontId="56" fillId="34" borderId="35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5" borderId="36" xfId="0" applyFont="1" applyFill="1" applyBorder="1" applyAlignment="1">
      <alignment horizontal="left" vertical="center"/>
    </xf>
    <xf numFmtId="0" fontId="56" fillId="34" borderId="13" xfId="0" applyFont="1" applyFill="1" applyBorder="1" applyAlignment="1">
      <alignment horizontal="left" vertical="center" wrapText="1"/>
    </xf>
    <xf numFmtId="0" fontId="56" fillId="34" borderId="29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wrapText="1"/>
    </xf>
    <xf numFmtId="0" fontId="56" fillId="0" borderId="29" xfId="0" applyFont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9" fillId="34" borderId="24" xfId="0" applyFont="1" applyFill="1" applyBorder="1" applyAlignment="1">
      <alignment horizontal="center" vertical="center"/>
    </xf>
    <xf numFmtId="0" fontId="59" fillId="34" borderId="37" xfId="0" applyFont="1" applyFill="1" applyBorder="1" applyAlignment="1">
      <alignment horizontal="center" vertical="center"/>
    </xf>
    <xf numFmtId="0" fontId="56" fillId="0" borderId="0" xfId="0" applyFont="1" applyAlignment="1">
      <alignment horizontal="left" wrapText="1"/>
    </xf>
    <xf numFmtId="186" fontId="56" fillId="0" borderId="18" xfId="49" applyNumberFormat="1" applyFont="1" applyBorder="1" applyAlignment="1">
      <alignment horizontal="center" vertical="center" wrapText="1"/>
    </xf>
    <xf numFmtId="186" fontId="56" fillId="0" borderId="38" xfId="49" applyNumberFormat="1" applyFont="1" applyBorder="1" applyAlignment="1">
      <alignment horizontal="center" vertical="center" wrapText="1"/>
    </xf>
    <xf numFmtId="186" fontId="56" fillId="0" borderId="39" xfId="49" applyNumberFormat="1" applyFont="1" applyBorder="1" applyAlignment="1">
      <alignment horizontal="center" vertical="center" wrapText="1"/>
    </xf>
    <xf numFmtId="186" fontId="56" fillId="0" borderId="35" xfId="49" applyNumberFormat="1" applyFont="1" applyBorder="1" applyAlignment="1">
      <alignment horizontal="center" vertical="center" wrapText="1"/>
    </xf>
    <xf numFmtId="186" fontId="56" fillId="0" borderId="21" xfId="49" applyNumberFormat="1" applyFont="1" applyBorder="1" applyAlignment="1">
      <alignment horizontal="center" vertical="center" wrapText="1"/>
    </xf>
    <xf numFmtId="186" fontId="56" fillId="0" borderId="40" xfId="49" applyNumberFormat="1" applyFont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41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0" borderId="39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0" xfId="0" applyFont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6" fillId="34" borderId="10" xfId="0" applyFont="1" applyFill="1" applyBorder="1" applyAlignment="1">
      <alignment horizontal="justify" wrapText="1"/>
    </xf>
    <xf numFmtId="0" fontId="56" fillId="34" borderId="10" xfId="0" applyFont="1" applyFill="1" applyBorder="1" applyAlignment="1">
      <alignment horizont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36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justify" wrapText="1"/>
    </xf>
    <xf numFmtId="0" fontId="56" fillId="34" borderId="41" xfId="0" applyFont="1" applyFill="1" applyBorder="1" applyAlignment="1">
      <alignment horizontal="justify" wrapText="1"/>
    </xf>
    <xf numFmtId="0" fontId="56" fillId="34" borderId="15" xfId="0" applyFont="1" applyFill="1" applyBorder="1" applyAlignment="1">
      <alignment horizontal="justify" wrapText="1"/>
    </xf>
    <xf numFmtId="0" fontId="56" fillId="34" borderId="2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0" fillId="33" borderId="11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28" xfId="0" applyFill="1" applyBorder="1" applyAlignment="1">
      <alignment horizontal="left" vertical="top"/>
    </xf>
    <xf numFmtId="0" fontId="59" fillId="34" borderId="24" xfId="0" applyFont="1" applyFill="1" applyBorder="1" applyAlignment="1">
      <alignment horizontal="center" wrapText="1"/>
    </xf>
    <xf numFmtId="0" fontId="59" fillId="34" borderId="37" xfId="0" applyFont="1" applyFill="1" applyBorder="1" applyAlignment="1">
      <alignment horizontal="center" wrapText="1"/>
    </xf>
    <xf numFmtId="0" fontId="59" fillId="34" borderId="42" xfId="0" applyFont="1" applyFill="1" applyBorder="1" applyAlignment="1">
      <alignment horizontal="center" wrapText="1"/>
    </xf>
    <xf numFmtId="0" fontId="59" fillId="34" borderId="13" xfId="0" applyFont="1" applyFill="1" applyBorder="1" applyAlignment="1">
      <alignment horizontal="left" vertical="center" wrapText="1"/>
    </xf>
    <xf numFmtId="0" fontId="59" fillId="34" borderId="36" xfId="0" applyFont="1" applyFill="1" applyBorder="1" applyAlignment="1">
      <alignment horizontal="left" vertical="center" wrapText="1"/>
    </xf>
    <xf numFmtId="0" fontId="59" fillId="34" borderId="29" xfId="0" applyFont="1" applyFill="1" applyBorder="1" applyAlignment="1">
      <alignment horizontal="left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59" fillId="34" borderId="29" xfId="0" applyFont="1" applyFill="1" applyBorder="1" applyAlignment="1">
      <alignment horizontal="center" vertical="center" wrapText="1"/>
    </xf>
    <xf numFmtId="0" fontId="59" fillId="34" borderId="43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44" xfId="0" applyFont="1" applyFill="1" applyBorder="1" applyAlignment="1">
      <alignment horizontal="center" vertical="center" wrapText="1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0" fillId="33" borderId="34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56" fillId="33" borderId="43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187" fontId="56" fillId="0" borderId="28" xfId="49" applyNumberFormat="1" applyFont="1" applyBorder="1" applyAlignment="1">
      <alignment horizontal="center" wrapText="1"/>
    </xf>
    <xf numFmtId="187" fontId="56" fillId="0" borderId="28" xfId="49" applyNumberFormat="1" applyFont="1" applyBorder="1" applyAlignment="1">
      <alignment horizontal="center" vertical="center" wrapText="1"/>
    </xf>
    <xf numFmtId="187" fontId="56" fillId="0" borderId="11" xfId="49" applyNumberFormat="1" applyFont="1" applyBorder="1" applyAlignment="1">
      <alignment horizontal="center" wrapText="1"/>
    </xf>
    <xf numFmtId="187" fontId="56" fillId="0" borderId="13" xfId="49" applyNumberFormat="1" applyFont="1" applyBorder="1" applyAlignment="1">
      <alignment horizontal="center" vertical="center" wrapText="1"/>
    </xf>
    <xf numFmtId="187" fontId="56" fillId="0" borderId="47" xfId="49" applyNumberFormat="1" applyFont="1" applyBorder="1" applyAlignment="1">
      <alignment horizontal="center" wrapText="1"/>
    </xf>
    <xf numFmtId="187" fontId="56" fillId="0" borderId="48" xfId="49" applyNumberFormat="1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0</xdr:col>
      <xdr:colOff>942975</xdr:colOff>
      <xdr:row>2</xdr:row>
      <xdr:rowOff>390525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0</xdr:col>
      <xdr:colOff>6438900</xdr:colOff>
      <xdr:row>12</xdr:row>
      <xdr:rowOff>123825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647825"/>
          <a:ext cx="643890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34</xdr:row>
      <xdr:rowOff>0</xdr:rowOff>
    </xdr:from>
    <xdr:to>
      <xdr:col>1</xdr:col>
      <xdr:colOff>0</xdr:colOff>
      <xdr:row>48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6515100"/>
          <a:ext cx="642937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6410325</xdr:colOff>
      <xdr:row>31</xdr:row>
      <xdr:rowOff>161925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2790825"/>
          <a:ext cx="6410325" cy="3305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114300</xdr:rowOff>
    </xdr:from>
    <xdr:to>
      <xdr:col>0</xdr:col>
      <xdr:colOff>838200</xdr:colOff>
      <xdr:row>3</xdr:row>
      <xdr:rowOff>171450</xdr:rowOff>
    </xdr:to>
    <xdr:pic>
      <xdr:nvPicPr>
        <xdr:cNvPr id="4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819150</xdr:colOff>
      <xdr:row>4</xdr:row>
      <xdr:rowOff>133350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38100</xdr:rowOff>
    </xdr:from>
    <xdr:to>
      <xdr:col>0</xdr:col>
      <xdr:colOff>1000125</xdr:colOff>
      <xdr:row>2</xdr:row>
      <xdr:rowOff>381000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0</xdr:col>
      <xdr:colOff>876300</xdr:colOff>
      <xdr:row>5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="60" zoomScaleNormal="55" zoomScalePageLayoutView="0" workbookViewId="0" topLeftCell="A1">
      <selection activeCell="F25" sqref="F25"/>
    </sheetView>
  </sheetViews>
  <sheetFormatPr defaultColWidth="11.421875" defaultRowHeight="15"/>
  <cols>
    <col min="1" max="1" width="74.28125" style="22" customWidth="1"/>
    <col min="2" max="2" width="32.57421875" style="22" customWidth="1"/>
    <col min="3" max="16384" width="11.421875" style="2" customWidth="1"/>
  </cols>
  <sheetData>
    <row r="1" spans="1:2" ht="15.75">
      <c r="A1" s="131" t="s">
        <v>90</v>
      </c>
      <c r="B1" s="132"/>
    </row>
    <row r="2" spans="1:2" ht="15.75">
      <c r="A2" s="133" t="s">
        <v>98</v>
      </c>
      <c r="B2" s="134"/>
    </row>
    <row r="3" spans="1:2" ht="36.75" customHeight="1" thickBot="1">
      <c r="A3" s="135" t="s">
        <v>15</v>
      </c>
      <c r="B3" s="136"/>
    </row>
    <row r="4" spans="1:2" ht="26.25" customHeight="1" thickBot="1">
      <c r="A4" s="137" t="s">
        <v>29</v>
      </c>
      <c r="B4" s="138"/>
    </row>
    <row r="5" spans="1:10" ht="16.5" thickBot="1">
      <c r="A5" s="139" t="s">
        <v>16</v>
      </c>
      <c r="B5" s="140"/>
      <c r="G5" s="15"/>
      <c r="H5" s="15"/>
      <c r="I5" s="15"/>
      <c r="J5" s="15"/>
    </row>
    <row r="6" spans="1:10" ht="16.5" thickBot="1">
      <c r="A6" s="100" t="s">
        <v>17</v>
      </c>
      <c r="B6" s="101" t="s">
        <v>18</v>
      </c>
      <c r="G6" s="15"/>
      <c r="H6" s="15"/>
      <c r="I6" s="15"/>
      <c r="J6" s="15"/>
    </row>
    <row r="7" spans="1:10" ht="16.5" thickBot="1">
      <c r="A7" s="34"/>
      <c r="B7" s="79"/>
      <c r="G7" s="15"/>
      <c r="H7" s="15"/>
      <c r="I7" s="15"/>
      <c r="J7" s="15"/>
    </row>
    <row r="8" spans="1:10" ht="16.5" thickBot="1">
      <c r="A8" s="142" t="s">
        <v>19</v>
      </c>
      <c r="B8" s="143"/>
      <c r="G8" s="15"/>
      <c r="H8" s="15"/>
      <c r="I8" s="15"/>
      <c r="J8" s="15"/>
    </row>
    <row r="9" spans="1:10" ht="25.5" customHeight="1" thickBot="1">
      <c r="A9" s="146"/>
      <c r="B9" s="147"/>
      <c r="G9" s="15"/>
      <c r="H9" s="15"/>
      <c r="I9" s="15"/>
      <c r="J9" s="15"/>
    </row>
    <row r="10" spans="1:10" ht="16.5" thickBot="1">
      <c r="A10" s="142" t="s">
        <v>83</v>
      </c>
      <c r="B10" s="143"/>
      <c r="G10" s="15"/>
      <c r="H10" s="15"/>
      <c r="I10" s="15"/>
      <c r="J10" s="15"/>
    </row>
    <row r="11" spans="1:10" ht="25.5" customHeight="1" thickBot="1">
      <c r="A11" s="146"/>
      <c r="B11" s="147"/>
      <c r="G11" s="15"/>
      <c r="H11" s="15"/>
      <c r="I11" s="15"/>
      <c r="J11" s="15"/>
    </row>
    <row r="12" spans="1:10" s="5" customFormat="1" ht="16.5" thickBot="1">
      <c r="A12" s="102" t="s">
        <v>20</v>
      </c>
      <c r="B12" s="103" t="s">
        <v>72</v>
      </c>
      <c r="G12" s="80"/>
      <c r="H12" s="80"/>
      <c r="I12" s="80"/>
      <c r="J12" s="80"/>
    </row>
    <row r="13" spans="1:10" ht="32.25" customHeight="1" thickBot="1">
      <c r="A13" s="34"/>
      <c r="B13" s="35"/>
      <c r="G13" s="15"/>
      <c r="H13" s="15"/>
      <c r="I13" s="15"/>
      <c r="J13" s="15"/>
    </row>
    <row r="14" spans="1:10" ht="32.25" thickBot="1">
      <c r="A14" s="102" t="s">
        <v>21</v>
      </c>
      <c r="B14" s="103" t="s">
        <v>22</v>
      </c>
      <c r="G14" s="15"/>
      <c r="H14" s="15"/>
      <c r="I14" s="15"/>
      <c r="J14" s="15"/>
    </row>
    <row r="15" spans="1:2" ht="16.5" thickBot="1">
      <c r="A15" s="34"/>
      <c r="B15" s="35"/>
    </row>
    <row r="16" spans="1:2" ht="16.5" thickBot="1">
      <c r="A16" s="102" t="s">
        <v>70</v>
      </c>
      <c r="B16" s="103" t="s">
        <v>71</v>
      </c>
    </row>
    <row r="17" spans="1:2" ht="16.5" thickBot="1">
      <c r="A17" s="34"/>
      <c r="B17" s="36"/>
    </row>
    <row r="18" spans="1:2" ht="16.5" thickBot="1">
      <c r="A18" s="141"/>
      <c r="B18" s="141"/>
    </row>
    <row r="19" spans="1:2" ht="16.5" thickBot="1">
      <c r="A19" s="100" t="s">
        <v>80</v>
      </c>
      <c r="B19" s="101" t="s">
        <v>78</v>
      </c>
    </row>
    <row r="20" spans="1:2" ht="16.5" thickBot="1">
      <c r="A20" s="34"/>
      <c r="B20" s="34"/>
    </row>
    <row r="21" spans="1:2" ht="16.5" thickBot="1">
      <c r="A21" s="102" t="s">
        <v>23</v>
      </c>
      <c r="B21" s="103" t="s">
        <v>71</v>
      </c>
    </row>
    <row r="22" spans="1:2" ht="16.5" thickBot="1">
      <c r="A22" s="37"/>
      <c r="B22" s="34"/>
    </row>
    <row r="23" spans="1:2" ht="16.5" thickBot="1">
      <c r="A23" s="100" t="s">
        <v>77</v>
      </c>
      <c r="B23" s="101" t="s">
        <v>79</v>
      </c>
    </row>
    <row r="24" spans="1:2" ht="16.5" thickBot="1">
      <c r="A24" s="34"/>
      <c r="B24" s="35"/>
    </row>
    <row r="25" spans="1:2" ht="16.5" thickBot="1">
      <c r="A25" s="102" t="s">
        <v>23</v>
      </c>
      <c r="B25" s="103" t="s">
        <v>71</v>
      </c>
    </row>
    <row r="26" spans="1:2" ht="16.5" thickBot="1">
      <c r="A26" s="37"/>
      <c r="B26" s="35"/>
    </row>
    <row r="27" ht="16.5" thickBot="1">
      <c r="A27" s="21"/>
    </row>
    <row r="28" spans="1:2" ht="15.75" customHeight="1" thickBot="1">
      <c r="A28" s="142" t="s">
        <v>30</v>
      </c>
      <c r="B28" s="143"/>
    </row>
    <row r="29" spans="1:2" ht="16.5" thickBot="1">
      <c r="A29" s="31"/>
      <c r="B29" s="32"/>
    </row>
    <row r="30" spans="1:2" ht="20.25" customHeight="1" thickBot="1">
      <c r="A30" s="104" t="s">
        <v>99</v>
      </c>
      <c r="B30" s="95"/>
    </row>
    <row r="31" spans="1:2" ht="16.5" thickBot="1">
      <c r="A31" s="31"/>
      <c r="B31" s="32"/>
    </row>
    <row r="32" spans="1:2" ht="21" customHeight="1" thickBot="1">
      <c r="A32" s="105" t="s">
        <v>100</v>
      </c>
      <c r="B32" s="97"/>
    </row>
    <row r="33" spans="1:2" ht="16.5" thickBot="1">
      <c r="A33" s="31"/>
      <c r="B33" s="33"/>
    </row>
    <row r="34" spans="1:2" ht="21.75" customHeight="1" thickBot="1">
      <c r="A34" s="105" t="s">
        <v>101</v>
      </c>
      <c r="B34" s="98"/>
    </row>
    <row r="35" spans="1:2" ht="16.5" thickBot="1">
      <c r="A35" s="144" t="s">
        <v>84</v>
      </c>
      <c r="B35" s="145"/>
    </row>
    <row r="36" spans="1:2" ht="20.25" customHeight="1" thickBot="1">
      <c r="A36" s="106" t="s">
        <v>85</v>
      </c>
      <c r="B36" s="95"/>
    </row>
    <row r="37" spans="1:2" ht="16.5" thickBot="1">
      <c r="A37" s="107" t="s">
        <v>86</v>
      </c>
      <c r="B37" s="96"/>
    </row>
    <row r="38" spans="1:2" ht="16.5" thickBot="1">
      <c r="A38" s="100" t="s">
        <v>87</v>
      </c>
      <c r="B38" s="97"/>
    </row>
    <row r="39" spans="1:2" ht="16.5" thickBot="1">
      <c r="A39" s="107" t="s">
        <v>88</v>
      </c>
      <c r="B39" s="98"/>
    </row>
    <row r="40" spans="1:2" ht="16.5" thickBot="1">
      <c r="A40" s="100" t="s">
        <v>89</v>
      </c>
      <c r="B40" s="99"/>
    </row>
  </sheetData>
  <sheetProtection/>
  <mergeCells count="12">
    <mergeCell ref="A28:B28"/>
    <mergeCell ref="A35:B35"/>
    <mergeCell ref="A9:B9"/>
    <mergeCell ref="A11:B11"/>
    <mergeCell ref="A8:B8"/>
    <mergeCell ref="A10:B10"/>
    <mergeCell ref="A1:B1"/>
    <mergeCell ref="A2:B2"/>
    <mergeCell ref="A3:B3"/>
    <mergeCell ref="A4:B4"/>
    <mergeCell ref="A5:B5"/>
    <mergeCell ref="A18:B1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paperSize="14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view="pageBreakPreview" zoomScale="80" zoomScaleSheetLayoutView="80" workbookViewId="0" topLeftCell="A1">
      <selection activeCell="C20" sqref="C20"/>
    </sheetView>
  </sheetViews>
  <sheetFormatPr defaultColWidth="11.421875" defaultRowHeight="15"/>
  <cols>
    <col min="1" max="1" width="96.57421875" style="25" customWidth="1"/>
    <col min="2" max="16384" width="11.421875" style="2" customWidth="1"/>
  </cols>
  <sheetData>
    <row r="1" ht="15.75">
      <c r="A1" s="38"/>
    </row>
    <row r="2" ht="31.5">
      <c r="A2" s="39" t="s">
        <v>102</v>
      </c>
    </row>
    <row r="3" ht="15.75">
      <c r="A3" s="38"/>
    </row>
    <row r="4" ht="16.5" thickBot="1">
      <c r="A4" s="38"/>
    </row>
    <row r="5" ht="16.5" thickBot="1">
      <c r="A5" s="108" t="s">
        <v>24</v>
      </c>
    </row>
    <row r="6" ht="16.5" thickBot="1">
      <c r="A6" s="21"/>
    </row>
    <row r="7" ht="16.5" thickBot="1">
      <c r="A7" s="108" t="s">
        <v>31</v>
      </c>
    </row>
    <row r="8" ht="15" customHeight="1">
      <c r="A8" s="40"/>
    </row>
    <row r="9" ht="15" customHeight="1">
      <c r="A9" s="40"/>
    </row>
    <row r="10" ht="15" customHeight="1">
      <c r="A10" s="40"/>
    </row>
    <row r="11" ht="15" customHeight="1">
      <c r="A11" s="40"/>
    </row>
    <row r="12" ht="15" customHeight="1">
      <c r="A12" s="40"/>
    </row>
    <row r="13" ht="15" customHeight="1">
      <c r="A13" s="40"/>
    </row>
    <row r="14" ht="15" customHeight="1">
      <c r="A14" s="41"/>
    </row>
    <row r="15" ht="15" customHeight="1">
      <c r="A15" s="41"/>
    </row>
    <row r="16" ht="15.75" customHeight="1">
      <c r="A16" s="41"/>
    </row>
    <row r="17" ht="15" customHeight="1">
      <c r="A17" s="38"/>
    </row>
    <row r="18" ht="15" customHeight="1">
      <c r="A18" s="41"/>
    </row>
    <row r="19" ht="15" customHeight="1">
      <c r="A19" s="41"/>
    </row>
    <row r="20" ht="15" customHeight="1">
      <c r="A20" s="40"/>
    </row>
    <row r="21" ht="15" customHeight="1">
      <c r="A21" s="40"/>
    </row>
    <row r="22" ht="15" customHeight="1">
      <c r="A22" s="40"/>
    </row>
    <row r="23" ht="15" customHeight="1">
      <c r="A23" s="40"/>
    </row>
    <row r="24" ht="15" customHeight="1">
      <c r="A24" s="40"/>
    </row>
    <row r="25" ht="15" customHeight="1">
      <c r="A25" s="40"/>
    </row>
    <row r="26" ht="15" customHeight="1">
      <c r="A26" s="40"/>
    </row>
    <row r="27" ht="15" customHeight="1">
      <c r="A27" s="40"/>
    </row>
    <row r="28" ht="15.75" customHeight="1">
      <c r="A28" s="40"/>
    </row>
    <row r="29" ht="15.75">
      <c r="A29" s="40"/>
    </row>
    <row r="30" ht="15.75">
      <c r="A30" s="40"/>
    </row>
    <row r="31" ht="3" customHeight="1">
      <c r="A31" s="40"/>
    </row>
    <row r="32" ht="15.75" hidden="1">
      <c r="A32" s="40"/>
    </row>
    <row r="33" ht="16.5" thickBot="1">
      <c r="A33" s="42"/>
    </row>
    <row r="34" ht="16.5" thickBot="1">
      <c r="A34" s="108" t="s">
        <v>68</v>
      </c>
    </row>
    <row r="35" ht="15.75">
      <c r="A35" s="40"/>
    </row>
    <row r="36" ht="15.75">
      <c r="A36" s="40"/>
    </row>
    <row r="37" ht="15.75">
      <c r="A37" s="40"/>
    </row>
    <row r="38" ht="15.75">
      <c r="A38" s="40"/>
    </row>
    <row r="39" ht="15.75">
      <c r="A39" s="40"/>
    </row>
    <row r="40" ht="15.75">
      <c r="A40" s="40"/>
    </row>
    <row r="41" ht="15.75">
      <c r="A41" s="40"/>
    </row>
    <row r="42" ht="15.75">
      <c r="A42" s="40"/>
    </row>
    <row r="43" ht="15.75">
      <c r="A43" s="40"/>
    </row>
    <row r="44" ht="15.75">
      <c r="A44" s="40"/>
    </row>
    <row r="45" ht="15.75">
      <c r="A45" s="41"/>
    </row>
    <row r="46" ht="15.75">
      <c r="A46" s="40"/>
    </row>
    <row r="47" ht="15.75">
      <c r="A47" s="40"/>
    </row>
    <row r="48" ht="27.75" customHeight="1">
      <c r="A48" s="40"/>
    </row>
    <row r="49" ht="33" customHeight="1">
      <c r="A49" s="40"/>
    </row>
    <row r="50" ht="28.5" customHeight="1">
      <c r="A50" s="43" t="s">
        <v>32</v>
      </c>
    </row>
    <row r="52" ht="18.75">
      <c r="A52" s="29"/>
    </row>
  </sheetData>
  <sheetProtection/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E32" sqref="E32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2" spans="2:6" ht="15.75">
      <c r="B2" s="148"/>
      <c r="C2" s="148"/>
      <c r="D2" s="148"/>
      <c r="E2" s="61"/>
      <c r="F2" s="61"/>
    </row>
    <row r="3" ht="18.75">
      <c r="B3" s="62" t="s">
        <v>91</v>
      </c>
    </row>
    <row r="4" ht="15"/>
    <row r="5" ht="15"/>
    <row r="6" ht="15.75" customHeight="1">
      <c r="C6" s="63" t="s">
        <v>34</v>
      </c>
    </row>
    <row r="7" ht="12.75" customHeight="1" thickBot="1"/>
    <row r="8" spans="2:7" ht="32.25" thickBot="1">
      <c r="B8" s="109" t="s">
        <v>50</v>
      </c>
      <c r="C8" s="110" t="s">
        <v>51</v>
      </c>
      <c r="D8" s="110" t="s">
        <v>52</v>
      </c>
      <c r="E8" s="111" t="s">
        <v>53</v>
      </c>
      <c r="F8" s="112" t="s">
        <v>54</v>
      </c>
      <c r="G8" s="110" t="s">
        <v>55</v>
      </c>
    </row>
    <row r="9" spans="2:7" ht="16.5" thickBot="1">
      <c r="B9" s="64" t="s">
        <v>56</v>
      </c>
      <c r="C9" s="65"/>
      <c r="D9" s="65"/>
      <c r="E9" s="65"/>
      <c r="F9" s="65"/>
      <c r="G9" s="65"/>
    </row>
    <row r="10" spans="2:7" ht="16.5" thickBot="1">
      <c r="B10" s="64" t="s">
        <v>57</v>
      </c>
      <c r="C10" s="65"/>
      <c r="D10" s="65"/>
      <c r="E10" s="65"/>
      <c r="F10" s="65"/>
      <c r="G10" s="65"/>
    </row>
    <row r="11" spans="2:7" ht="16.5" thickBot="1">
      <c r="B11" s="64" t="s">
        <v>58</v>
      </c>
      <c r="C11" s="65"/>
      <c r="D11" s="65"/>
      <c r="E11" s="65"/>
      <c r="F11" s="65"/>
      <c r="G11" s="65"/>
    </row>
    <row r="12" spans="2:7" ht="16.5" thickBot="1">
      <c r="B12" s="64" t="s">
        <v>59</v>
      </c>
      <c r="C12" s="65"/>
      <c r="D12" s="65"/>
      <c r="E12" s="65"/>
      <c r="F12" s="65"/>
      <c r="G12" s="65"/>
    </row>
    <row r="13" spans="2:7" ht="16.5" thickBot="1">
      <c r="B13" s="64" t="s">
        <v>60</v>
      </c>
      <c r="C13" s="65"/>
      <c r="D13" s="65"/>
      <c r="E13" s="65"/>
      <c r="F13" s="65"/>
      <c r="G13" s="65"/>
    </row>
    <row r="14" spans="2:7" ht="16.5" thickBot="1">
      <c r="B14" s="64" t="s">
        <v>61</v>
      </c>
      <c r="C14" s="65"/>
      <c r="D14" s="65"/>
      <c r="E14" s="65"/>
      <c r="F14" s="65"/>
      <c r="G14" s="65"/>
    </row>
    <row r="15" spans="2:7" ht="16.5" thickBot="1">
      <c r="B15" s="64" t="s">
        <v>62</v>
      </c>
      <c r="C15" s="66"/>
      <c r="D15" s="66"/>
      <c r="E15" s="66"/>
      <c r="F15" s="66"/>
      <c r="G15" s="66"/>
    </row>
    <row r="16" spans="2:7" ht="16.5" thickBot="1">
      <c r="B16" s="64" t="s">
        <v>63</v>
      </c>
      <c r="C16" s="66"/>
      <c r="D16" s="66"/>
      <c r="E16" s="66"/>
      <c r="F16" s="66"/>
      <c r="G16" s="66"/>
    </row>
    <row r="17" spans="2:7" ht="16.5" thickBot="1">
      <c r="B17" s="64" t="s">
        <v>64</v>
      </c>
      <c r="C17" s="66"/>
      <c r="D17" s="66"/>
      <c r="E17" s="66"/>
      <c r="F17" s="66"/>
      <c r="G17" s="66"/>
    </row>
    <row r="18" spans="2:7" ht="16.5" thickBot="1">
      <c r="B18" s="64" t="s">
        <v>65</v>
      </c>
      <c r="C18" s="66"/>
      <c r="D18" s="66"/>
      <c r="E18" s="66"/>
      <c r="F18" s="66"/>
      <c r="G18" s="66"/>
    </row>
    <row r="19" spans="2:7" ht="16.5" thickBot="1">
      <c r="B19" s="64" t="s">
        <v>66</v>
      </c>
      <c r="C19" s="66"/>
      <c r="D19" s="66"/>
      <c r="E19" s="66"/>
      <c r="F19" s="66"/>
      <c r="G19" s="66"/>
    </row>
    <row r="20" spans="2:7" ht="16.5" thickBot="1">
      <c r="B20" s="64" t="s">
        <v>67</v>
      </c>
      <c r="C20" s="66"/>
      <c r="D20" s="66"/>
      <c r="E20" s="66"/>
      <c r="F20" s="66"/>
      <c r="G20" s="66"/>
    </row>
    <row r="23" spans="2:7" ht="15">
      <c r="B23" s="113" t="s">
        <v>0</v>
      </c>
      <c r="C23" s="67"/>
      <c r="D23" s="149" t="s">
        <v>1</v>
      </c>
      <c r="E23" s="150"/>
      <c r="F23" s="150"/>
      <c r="G23" s="68"/>
    </row>
    <row r="24" spans="2:7" ht="15">
      <c r="B24" s="69"/>
      <c r="C24" s="2"/>
      <c r="D24" s="2"/>
      <c r="E24" s="2"/>
      <c r="F24" s="2"/>
      <c r="G24" s="2"/>
    </row>
    <row r="25" spans="2:7" ht="15.75" customHeight="1">
      <c r="B25" s="114" t="s">
        <v>33</v>
      </c>
      <c r="C25" s="67"/>
      <c r="D25" s="149" t="s">
        <v>1</v>
      </c>
      <c r="E25" s="150"/>
      <c r="F25" s="150"/>
      <c r="G25" s="68"/>
    </row>
    <row r="26" spans="3:7" ht="15">
      <c r="C26" s="2"/>
      <c r="D26" s="2"/>
      <c r="E26" s="2"/>
      <c r="F26" s="2"/>
      <c r="G26" s="2"/>
    </row>
    <row r="27" spans="2:7" ht="33" customHeight="1">
      <c r="B27" s="151" t="s">
        <v>93</v>
      </c>
      <c r="C27" s="151"/>
      <c r="D27" s="151"/>
      <c r="E27" s="151"/>
      <c r="F27" s="151"/>
      <c r="G27" s="151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26" t="s">
        <v>69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="75" zoomScaleNormal="75" zoomScaleSheetLayoutView="75" zoomScalePageLayoutView="80" workbookViewId="0" topLeftCell="A25">
      <selection activeCell="K27" sqref="K27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57421875" style="2" customWidth="1"/>
    <col min="8" max="16384" width="11.421875" style="2" customWidth="1"/>
  </cols>
  <sheetData>
    <row r="1" ht="15">
      <c r="U1" s="5"/>
    </row>
    <row r="2" spans="1:21" ht="15.75">
      <c r="A2" s="163" t="s">
        <v>92</v>
      </c>
      <c r="B2" s="163"/>
      <c r="C2" s="163"/>
      <c r="D2" s="163"/>
      <c r="E2" s="1"/>
      <c r="F2" s="1"/>
      <c r="G2" s="1"/>
      <c r="U2" s="5"/>
    </row>
    <row r="3" spans="1:21" ht="36" customHeight="1" thickBot="1">
      <c r="A3" s="164" t="s">
        <v>49</v>
      </c>
      <c r="B3" s="164"/>
      <c r="C3" s="164"/>
      <c r="D3" s="164"/>
      <c r="E3" s="1"/>
      <c r="F3" s="1"/>
      <c r="G3" s="1"/>
      <c r="U3" s="5"/>
    </row>
    <row r="4" spans="1:7" ht="25.5" customHeight="1" thickBot="1">
      <c r="A4" s="167" t="s">
        <v>41</v>
      </c>
      <c r="B4" s="168"/>
      <c r="C4" s="168"/>
      <c r="D4" s="168"/>
      <c r="E4" s="169"/>
      <c r="F4" s="169"/>
      <c r="G4" s="170"/>
    </row>
    <row r="5" spans="1:7" ht="27.75" customHeight="1" thickBot="1">
      <c r="A5" s="171" t="s">
        <v>3</v>
      </c>
      <c r="B5" s="158" t="s">
        <v>5</v>
      </c>
      <c r="C5" s="158" t="s">
        <v>6</v>
      </c>
      <c r="D5" s="158" t="s">
        <v>42</v>
      </c>
      <c r="E5" s="167" t="s">
        <v>4</v>
      </c>
      <c r="F5" s="168"/>
      <c r="G5" s="174"/>
    </row>
    <row r="6" spans="1:7" ht="15.75" customHeight="1">
      <c r="A6" s="172"/>
      <c r="B6" s="159"/>
      <c r="C6" s="159"/>
      <c r="D6" s="159"/>
      <c r="E6" s="158" t="s">
        <v>43</v>
      </c>
      <c r="F6" s="158" t="s">
        <v>7</v>
      </c>
      <c r="G6" s="158" t="s">
        <v>8</v>
      </c>
    </row>
    <row r="7" spans="1:7" ht="15.75" customHeight="1" thickBot="1">
      <c r="A7" s="173"/>
      <c r="B7" s="160"/>
      <c r="C7" s="160"/>
      <c r="D7" s="160"/>
      <c r="E7" s="160"/>
      <c r="F7" s="160"/>
      <c r="G7" s="160"/>
    </row>
    <row r="8" spans="1:7" ht="105" customHeight="1">
      <c r="A8" s="14" t="s">
        <v>36</v>
      </c>
      <c r="B8" s="11"/>
      <c r="C8" s="124"/>
      <c r="D8" s="12"/>
      <c r="E8" s="9"/>
      <c r="F8" s="9"/>
      <c r="G8" s="9"/>
    </row>
    <row r="9" spans="1:7" ht="15.75">
      <c r="A9" s="81"/>
      <c r="B9" s="82"/>
      <c r="C9" s="125"/>
      <c r="D9" s="94">
        <f>B9*C9</f>
        <v>0</v>
      </c>
      <c r="E9" s="94"/>
      <c r="F9" s="83"/>
      <c r="G9" s="83"/>
    </row>
    <row r="10" spans="1:7" ht="15.75">
      <c r="A10" s="81"/>
      <c r="B10" s="82"/>
      <c r="C10" s="125"/>
      <c r="D10" s="94">
        <f>B10*C10</f>
        <v>0</v>
      </c>
      <c r="E10" s="94"/>
      <c r="F10" s="83"/>
      <c r="G10" s="83"/>
    </row>
    <row r="11" spans="1:7" ht="16.5" thickBot="1">
      <c r="A11" s="84"/>
      <c r="B11" s="85"/>
      <c r="C11" s="126"/>
      <c r="D11" s="94">
        <f>B11*C11</f>
        <v>0</v>
      </c>
      <c r="E11" s="211"/>
      <c r="F11" s="86"/>
      <c r="G11" s="86"/>
    </row>
    <row r="12" spans="1:7" s="3" customFormat="1" ht="27.75" customHeight="1">
      <c r="A12" s="71" t="s">
        <v>40</v>
      </c>
      <c r="B12" s="72"/>
      <c r="C12" s="127"/>
      <c r="D12" s="73">
        <f>SUM(D9:D11)</f>
        <v>0</v>
      </c>
      <c r="E12" s="73">
        <f>SUM(E9:E11)</f>
        <v>0</v>
      </c>
      <c r="F12" s="73">
        <f>SUM(F9:F11)</f>
        <v>0</v>
      </c>
      <c r="G12" s="74">
        <f>SUM(G9:G11)</f>
        <v>0</v>
      </c>
    </row>
    <row r="13" spans="1:7" s="3" customFormat="1" ht="93.75" customHeight="1">
      <c r="A13" s="75" t="s">
        <v>82</v>
      </c>
      <c r="B13" s="7"/>
      <c r="C13" s="125"/>
      <c r="D13" s="76">
        <f>B13*C13</f>
        <v>0</v>
      </c>
      <c r="E13" s="76"/>
      <c r="F13" s="76"/>
      <c r="G13" s="76"/>
    </row>
    <row r="14" spans="1:7" s="3" customFormat="1" ht="27.75" customHeight="1">
      <c r="A14" s="87"/>
      <c r="B14" s="82"/>
      <c r="C14" s="125"/>
      <c r="D14" s="76">
        <f>B14*C14</f>
        <v>0</v>
      </c>
      <c r="E14" s="76"/>
      <c r="F14" s="88"/>
      <c r="G14" s="88"/>
    </row>
    <row r="15" spans="1:7" s="3" customFormat="1" ht="27.75" customHeight="1" thickBot="1">
      <c r="A15" s="89"/>
      <c r="B15" s="85"/>
      <c r="C15" s="126"/>
      <c r="D15" s="76">
        <f>B15*C15</f>
        <v>0</v>
      </c>
      <c r="E15" s="212"/>
      <c r="F15" s="90"/>
      <c r="G15" s="90"/>
    </row>
    <row r="16" spans="1:7" s="3" customFormat="1" ht="27.75" customHeight="1" thickBot="1">
      <c r="A16" s="77"/>
      <c r="B16" s="78"/>
      <c r="C16" s="128"/>
      <c r="D16" s="60">
        <f>SUM(D13:D15)</f>
        <v>0</v>
      </c>
      <c r="E16" s="60">
        <f>SUM(E13:E15)</f>
        <v>0</v>
      </c>
      <c r="F16" s="60">
        <f>SUM(F13:F15)</f>
        <v>0</v>
      </c>
      <c r="G16" s="60">
        <f>SUM(G13:G15)</f>
        <v>0</v>
      </c>
    </row>
    <row r="17" spans="1:7" s="3" customFormat="1" ht="129" customHeight="1">
      <c r="A17" s="70" t="s">
        <v>108</v>
      </c>
      <c r="B17" s="11" t="s">
        <v>107</v>
      </c>
      <c r="C17" s="124"/>
      <c r="D17" s="12"/>
      <c r="E17" s="213"/>
      <c r="F17" s="12"/>
      <c r="G17" s="12"/>
    </row>
    <row r="18" spans="1:7" s="3" customFormat="1" ht="27.75" customHeight="1">
      <c r="A18" s="91"/>
      <c r="B18" s="82"/>
      <c r="C18" s="125"/>
      <c r="D18" s="94">
        <f>B18*C18</f>
        <v>0</v>
      </c>
      <c r="E18" s="94"/>
      <c r="F18" s="83"/>
      <c r="G18" s="83"/>
    </row>
    <row r="19" spans="1:7" s="3" customFormat="1" ht="27.75" customHeight="1">
      <c r="A19" s="91"/>
      <c r="B19" s="82"/>
      <c r="C19" s="125"/>
      <c r="D19" s="94">
        <f>B19*C19</f>
        <v>0</v>
      </c>
      <c r="E19" s="94"/>
      <c r="F19" s="83"/>
      <c r="G19" s="83"/>
    </row>
    <row r="20" spans="1:7" s="3" customFormat="1" ht="27.75" customHeight="1" thickBot="1">
      <c r="A20" s="92"/>
      <c r="B20" s="85"/>
      <c r="C20" s="126"/>
      <c r="D20" s="94">
        <f>B20*C20</f>
        <v>0</v>
      </c>
      <c r="E20" s="211"/>
      <c r="F20" s="86"/>
      <c r="G20" s="86"/>
    </row>
    <row r="21" spans="1:7" s="3" customFormat="1" ht="27.75" customHeight="1" thickBot="1">
      <c r="A21" s="59" t="s">
        <v>37</v>
      </c>
      <c r="B21" s="10"/>
      <c r="C21" s="129"/>
      <c r="D21" s="58">
        <f>SUM(D18:D20)</f>
        <v>0</v>
      </c>
      <c r="E21" s="214">
        <f>SUM(E18:E20)</f>
        <v>0</v>
      </c>
      <c r="F21" s="57">
        <f>SUM(F18:F20)</f>
        <v>0</v>
      </c>
      <c r="G21" s="58">
        <f>SUM(G18:G20)</f>
        <v>0</v>
      </c>
    </row>
    <row r="22" spans="1:7" ht="155.25" customHeight="1">
      <c r="A22" s="55" t="s">
        <v>110</v>
      </c>
      <c r="B22" s="7"/>
      <c r="C22" s="125"/>
      <c r="D22" s="8"/>
      <c r="E22" s="215"/>
      <c r="F22" s="152" t="s">
        <v>96</v>
      </c>
      <c r="G22" s="153"/>
    </row>
    <row r="23" spans="1:7" ht="33" customHeight="1">
      <c r="A23" s="93"/>
      <c r="B23" s="82"/>
      <c r="C23" s="125"/>
      <c r="D23" s="94">
        <f>B23*C23</f>
        <v>0</v>
      </c>
      <c r="E23" s="216"/>
      <c r="F23" s="154"/>
      <c r="G23" s="155"/>
    </row>
    <row r="24" spans="1:7" ht="15.75" customHeight="1">
      <c r="A24" s="81"/>
      <c r="B24" s="82"/>
      <c r="C24" s="125"/>
      <c r="D24" s="94">
        <f>B24*C24</f>
        <v>0</v>
      </c>
      <c r="E24" s="216"/>
      <c r="F24" s="154"/>
      <c r="G24" s="155"/>
    </row>
    <row r="25" spans="1:7" ht="15.75" customHeight="1" thickBot="1">
      <c r="A25" s="81"/>
      <c r="B25" s="82"/>
      <c r="C25" s="125"/>
      <c r="D25" s="94">
        <f>B25*C25</f>
        <v>0</v>
      </c>
      <c r="E25" s="216"/>
      <c r="F25" s="154"/>
      <c r="G25" s="155"/>
    </row>
    <row r="26" spans="1:7" s="1" customFormat="1" ht="30" customHeight="1" thickBot="1">
      <c r="A26" s="56" t="s">
        <v>39</v>
      </c>
      <c r="B26" s="10"/>
      <c r="C26" s="130"/>
      <c r="D26" s="57">
        <f>SUM(D23:D25)</f>
        <v>0</v>
      </c>
      <c r="E26" s="60">
        <f>SUM(E23:E25)</f>
        <v>0</v>
      </c>
      <c r="F26" s="156"/>
      <c r="G26" s="157"/>
    </row>
    <row r="27" spans="1:7" ht="118.5" customHeight="1">
      <c r="A27" s="122" t="s">
        <v>109</v>
      </c>
      <c r="B27" s="11"/>
      <c r="C27" s="124"/>
      <c r="D27" s="12"/>
      <c r="E27" s="213"/>
      <c r="F27" s="12"/>
      <c r="G27" s="12"/>
    </row>
    <row r="28" spans="1:7" ht="15.75">
      <c r="A28" s="47"/>
      <c r="B28" s="16"/>
      <c r="C28" s="125"/>
      <c r="D28" s="8">
        <f>B28*C28</f>
        <v>0</v>
      </c>
      <c r="E28" s="94"/>
      <c r="F28" s="8"/>
      <c r="G28" s="8"/>
    </row>
    <row r="29" spans="1:7" ht="15.75">
      <c r="A29" s="47"/>
      <c r="B29" s="16"/>
      <c r="C29" s="125"/>
      <c r="D29" s="8">
        <f>B29*C29</f>
        <v>0</v>
      </c>
      <c r="E29" s="94"/>
      <c r="F29" s="8"/>
      <c r="G29" s="8"/>
    </row>
    <row r="30" spans="1:7" ht="16.5" thickBot="1">
      <c r="A30" s="47"/>
      <c r="B30" s="7"/>
      <c r="C30" s="125"/>
      <c r="D30" s="8">
        <f>B30*C30</f>
        <v>0</v>
      </c>
      <c r="E30" s="94"/>
      <c r="F30" s="8"/>
      <c r="G30" s="8"/>
    </row>
    <row r="31" spans="1:7" s="1" customFormat="1" ht="22.5" customHeight="1" thickBot="1">
      <c r="A31" s="56" t="s">
        <v>106</v>
      </c>
      <c r="B31" s="10"/>
      <c r="C31" s="130"/>
      <c r="D31" s="57">
        <f>SUM(D28:D30)</f>
        <v>0</v>
      </c>
      <c r="E31" s="214">
        <f>SUM(E28:E30)</f>
        <v>0</v>
      </c>
      <c r="F31" s="57">
        <f>SUM(F28:F30)</f>
        <v>0</v>
      </c>
      <c r="G31" s="58">
        <f>SUM(G28:G30)</f>
        <v>0</v>
      </c>
    </row>
    <row r="32" spans="1:7" ht="158.25" customHeight="1">
      <c r="A32" s="123" t="s">
        <v>95</v>
      </c>
      <c r="B32" s="11"/>
      <c r="C32" s="124"/>
      <c r="D32" s="12"/>
      <c r="E32" s="213"/>
      <c r="F32" s="12"/>
      <c r="G32" s="12"/>
    </row>
    <row r="33" spans="1:7" ht="15.75">
      <c r="A33" s="47"/>
      <c r="B33" s="7"/>
      <c r="C33" s="125"/>
      <c r="D33" s="19">
        <f>B33*C33</f>
        <v>0</v>
      </c>
      <c r="E33" s="94"/>
      <c r="F33" s="8"/>
      <c r="G33" s="8"/>
    </row>
    <row r="34" spans="1:7" ht="15.75">
      <c r="A34" s="47"/>
      <c r="B34" s="7"/>
      <c r="C34" s="125"/>
      <c r="D34" s="19">
        <f>B34*C34</f>
        <v>0</v>
      </c>
      <c r="E34" s="94"/>
      <c r="F34" s="8"/>
      <c r="G34" s="8"/>
    </row>
    <row r="35" spans="1:7" ht="16.5" thickBot="1">
      <c r="A35" s="47"/>
      <c r="B35" s="7"/>
      <c r="C35" s="125"/>
      <c r="D35" s="19">
        <f>B35*C35</f>
        <v>0</v>
      </c>
      <c r="E35" s="94"/>
      <c r="F35" s="8"/>
      <c r="G35" s="8"/>
    </row>
    <row r="36" spans="1:7" s="1" customFormat="1" ht="24.75" customHeight="1" thickBot="1">
      <c r="A36" s="59" t="s">
        <v>38</v>
      </c>
      <c r="B36" s="10"/>
      <c r="C36" s="130"/>
      <c r="D36" s="17">
        <f>SUM(D33:D35)</f>
        <v>0</v>
      </c>
      <c r="E36" s="17">
        <f>SUM(E33:E35)</f>
        <v>0</v>
      </c>
      <c r="F36" s="17">
        <f>SUM(F33:F35)</f>
        <v>0</v>
      </c>
      <c r="G36" s="18">
        <f>SUM(G33:G35)</f>
        <v>0</v>
      </c>
    </row>
    <row r="37" spans="1:7" s="13" customFormat="1" ht="34.5" customHeight="1" thickBot="1">
      <c r="A37" s="115" t="s">
        <v>2</v>
      </c>
      <c r="B37" s="116"/>
      <c r="C37" s="117"/>
      <c r="D37" s="117">
        <f>SUM(D36+D31+D21+D26+D12)</f>
        <v>0</v>
      </c>
      <c r="E37" s="117">
        <f>SUM(E36+E16+E31+E21+E26+E12)</f>
        <v>0</v>
      </c>
      <c r="F37" s="117">
        <f>SUM(F36+F31+F21+F12)</f>
        <v>0</v>
      </c>
      <c r="G37" s="117">
        <f>SUM(G36+G31+G21+G12)</f>
        <v>0</v>
      </c>
    </row>
    <row r="38" spans="1:7" ht="16.5" thickBot="1">
      <c r="A38" s="23"/>
      <c r="B38" s="1"/>
      <c r="C38" s="1"/>
      <c r="D38" s="48"/>
      <c r="E38" s="1"/>
      <c r="F38" s="1"/>
      <c r="G38" s="1"/>
    </row>
    <row r="39" spans="1:7" ht="15.75">
      <c r="A39" s="49" t="s">
        <v>9</v>
      </c>
      <c r="B39" s="50"/>
      <c r="C39" s="50"/>
      <c r="D39" s="51"/>
      <c r="E39" s="1"/>
      <c r="F39" s="1"/>
      <c r="G39" s="1"/>
    </row>
    <row r="40" spans="1:7" ht="15.75">
      <c r="A40" s="161" t="s">
        <v>94</v>
      </c>
      <c r="B40" s="162"/>
      <c r="C40" s="162"/>
      <c r="D40" s="54">
        <f>E37*30%</f>
        <v>0</v>
      </c>
      <c r="E40" s="1"/>
      <c r="F40" s="1"/>
      <c r="G40" s="1"/>
    </row>
    <row r="41" spans="1:7" ht="16.5" thickBot="1">
      <c r="A41" s="52"/>
      <c r="B41" s="45"/>
      <c r="C41" s="45"/>
      <c r="D41" s="46"/>
      <c r="E41" s="1"/>
      <c r="F41" s="1"/>
      <c r="G41" s="1"/>
    </row>
    <row r="42" spans="1:7" ht="15.75">
      <c r="A42" s="148"/>
      <c r="B42" s="148"/>
      <c r="C42" s="148"/>
      <c r="D42" s="148"/>
      <c r="E42" s="20"/>
      <c r="F42" s="20"/>
      <c r="G42" s="1"/>
    </row>
    <row r="43" spans="1:7" ht="15.75">
      <c r="A43" s="165" t="s">
        <v>10</v>
      </c>
      <c r="B43" s="166" t="s">
        <v>11</v>
      </c>
      <c r="C43" s="1"/>
      <c r="D43" s="1"/>
      <c r="E43" s="1"/>
      <c r="F43" s="1"/>
      <c r="G43" s="1"/>
    </row>
    <row r="44" spans="1:7" ht="15.75">
      <c r="A44" s="165"/>
      <c r="B44" s="166"/>
      <c r="C44" s="1"/>
      <c r="D44" s="1"/>
      <c r="E44" s="1"/>
      <c r="F44" s="1"/>
      <c r="G44" s="1"/>
    </row>
    <row r="45" spans="1:7" ht="15.75">
      <c r="A45" s="47" t="s">
        <v>81</v>
      </c>
      <c r="B45" s="53">
        <f>E37</f>
        <v>0</v>
      </c>
      <c r="C45" s="1"/>
      <c r="D45" s="1"/>
      <c r="E45" s="1"/>
      <c r="F45" s="1"/>
      <c r="G45" s="1"/>
    </row>
    <row r="46" spans="1:7" ht="15.75">
      <c r="A46" s="47" t="s">
        <v>12</v>
      </c>
      <c r="B46" s="53">
        <f>F37</f>
        <v>0</v>
      </c>
      <c r="C46" s="1"/>
      <c r="D46" s="1"/>
      <c r="E46" s="1"/>
      <c r="F46" s="1"/>
      <c r="G46" s="1"/>
    </row>
    <row r="47" spans="1:7" ht="15.75">
      <c r="A47" s="47" t="s">
        <v>13</v>
      </c>
      <c r="B47" s="53">
        <f>G37</f>
        <v>0</v>
      </c>
      <c r="C47" s="1"/>
      <c r="D47" s="1"/>
      <c r="E47" s="1"/>
      <c r="F47" s="1"/>
      <c r="G47" s="1"/>
    </row>
    <row r="48" spans="1:7" ht="15.75">
      <c r="A48" s="118" t="s">
        <v>14</v>
      </c>
      <c r="B48" s="119">
        <f>SUM(B45:B47)</f>
        <v>0</v>
      </c>
      <c r="C48" s="1"/>
      <c r="D48" s="1"/>
      <c r="E48" s="1"/>
      <c r="F48" s="1"/>
      <c r="G48" s="1"/>
    </row>
    <row r="49" spans="1:7" ht="28.5" customHeight="1">
      <c r="A49" s="1"/>
      <c r="B49" s="1"/>
      <c r="C49" s="44" t="s">
        <v>25</v>
      </c>
      <c r="D49" s="1"/>
      <c r="E49" s="1"/>
      <c r="F49" s="1"/>
      <c r="G49" s="1"/>
    </row>
  </sheetData>
  <sheetProtection/>
  <mergeCells count="16">
    <mergeCell ref="A2:D2"/>
    <mergeCell ref="A3:D3"/>
    <mergeCell ref="A42:D42"/>
    <mergeCell ref="A43:A44"/>
    <mergeCell ref="B43:B44"/>
    <mergeCell ref="A4:G4"/>
    <mergeCell ref="A5:A7"/>
    <mergeCell ref="E5:G5"/>
    <mergeCell ref="G6:G7"/>
    <mergeCell ref="F6:F7"/>
    <mergeCell ref="F22:G26"/>
    <mergeCell ref="D5:D7"/>
    <mergeCell ref="C5:C7"/>
    <mergeCell ref="B5:B7"/>
    <mergeCell ref="E6:E7"/>
    <mergeCell ref="A40:C4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zoomScalePageLayoutView="0" workbookViewId="0" topLeftCell="A1">
      <selection activeCell="D16" sqref="D16:F27"/>
    </sheetView>
  </sheetViews>
  <sheetFormatPr defaultColWidth="11.421875" defaultRowHeight="15"/>
  <cols>
    <col min="1" max="1" width="15.57421875" style="28" customWidth="1"/>
    <col min="2" max="2" width="15.8515625" style="28" customWidth="1"/>
    <col min="3" max="3" width="14.421875" style="28" customWidth="1"/>
    <col min="4" max="4" width="15.57421875" style="28" customWidth="1"/>
    <col min="5" max="5" width="18.00390625" style="28" customWidth="1"/>
    <col min="6" max="6" width="38.28125" style="28" customWidth="1"/>
    <col min="7" max="16384" width="11.421875" style="2" customWidth="1"/>
  </cols>
  <sheetData>
    <row r="1" spans="1:6" ht="15">
      <c r="A1" s="15"/>
      <c r="B1" s="15"/>
      <c r="C1" s="15"/>
      <c r="D1" s="15"/>
      <c r="E1" s="15"/>
      <c r="F1" s="15"/>
    </row>
    <row r="2" spans="1:6" ht="15.75">
      <c r="A2" s="4"/>
      <c r="B2" s="4"/>
      <c r="C2" s="4"/>
      <c r="D2" s="15"/>
      <c r="E2" s="15"/>
      <c r="F2" s="15"/>
    </row>
    <row r="3" spans="1:6" ht="15.75">
      <c r="A3" s="4"/>
      <c r="B3" s="175" t="s">
        <v>103</v>
      </c>
      <c r="C3" s="175"/>
      <c r="D3" s="175"/>
      <c r="E3" s="175"/>
      <c r="F3" s="175"/>
    </row>
    <row r="4" spans="1:6" ht="15.75">
      <c r="A4" s="4"/>
      <c r="B4" s="4"/>
      <c r="C4" s="4"/>
      <c r="D4" s="15"/>
      <c r="E4" s="15"/>
      <c r="F4" s="15"/>
    </row>
    <row r="5" spans="1:6" ht="15.75">
      <c r="A5" s="4"/>
      <c r="B5" s="4"/>
      <c r="C5" s="4"/>
      <c r="D5" s="15"/>
      <c r="E5" s="15"/>
      <c r="F5" s="15"/>
    </row>
    <row r="6" spans="1:6" ht="15.75" thickBot="1">
      <c r="A6" s="15"/>
      <c r="B6" s="15"/>
      <c r="C6" s="15"/>
      <c r="D6" s="15"/>
      <c r="E6" s="15"/>
      <c r="F6" s="15"/>
    </row>
    <row r="7" spans="1:6" ht="21.75" customHeight="1" thickBot="1">
      <c r="A7" s="186" t="s">
        <v>26</v>
      </c>
      <c r="B7" s="187"/>
      <c r="C7" s="187"/>
      <c r="D7" s="187"/>
      <c r="E7" s="187"/>
      <c r="F7" s="188"/>
    </row>
    <row r="8" spans="1:6" ht="15" customHeight="1">
      <c r="A8" s="27"/>
      <c r="B8" s="27"/>
      <c r="C8" s="27"/>
      <c r="D8" s="27"/>
      <c r="E8" s="27"/>
      <c r="F8" s="27"/>
    </row>
    <row r="9" spans="1:6" ht="63.75" customHeight="1">
      <c r="A9" s="189" t="s">
        <v>97</v>
      </c>
      <c r="B9" s="189"/>
      <c r="C9" s="190"/>
      <c r="D9" s="193" t="s">
        <v>44</v>
      </c>
      <c r="E9" s="189"/>
      <c r="F9" s="121" t="s">
        <v>45</v>
      </c>
    </row>
    <row r="10" spans="1:6" ht="30" customHeight="1">
      <c r="A10" s="191"/>
      <c r="B10" s="191"/>
      <c r="C10" s="192"/>
      <c r="D10" s="120" t="s">
        <v>46</v>
      </c>
      <c r="E10" s="120" t="s">
        <v>27</v>
      </c>
      <c r="F10" s="194"/>
    </row>
    <row r="11" spans="1:6" ht="75" customHeight="1">
      <c r="A11" s="195"/>
      <c r="B11" s="195"/>
      <c r="C11" s="195"/>
      <c r="D11" s="30"/>
      <c r="E11" s="30"/>
      <c r="F11" s="194"/>
    </row>
    <row r="12" spans="1:6" ht="15" customHeight="1">
      <c r="A12" s="24"/>
      <c r="B12" s="24"/>
      <c r="C12" s="24"/>
      <c r="D12" s="24"/>
      <c r="E12" s="24"/>
      <c r="F12" s="24"/>
    </row>
    <row r="13" spans="1:6" ht="15" customHeight="1">
      <c r="A13" s="180"/>
      <c r="B13" s="181"/>
      <c r="C13" s="181"/>
      <c r="D13" s="181"/>
      <c r="E13" s="181"/>
      <c r="F13" s="182"/>
    </row>
    <row r="14" spans="1:6" ht="15.75" customHeight="1" thickBot="1">
      <c r="A14" s="27"/>
      <c r="B14" s="27"/>
      <c r="C14" s="27"/>
      <c r="D14" s="27"/>
      <c r="E14" s="27"/>
      <c r="F14" s="27"/>
    </row>
    <row r="15" spans="1:6" ht="30" customHeight="1" thickBot="1">
      <c r="A15" s="186" t="s">
        <v>73</v>
      </c>
      <c r="B15" s="187"/>
      <c r="C15" s="188"/>
      <c r="D15" s="186" t="s">
        <v>74</v>
      </c>
      <c r="E15" s="187"/>
      <c r="F15" s="188"/>
    </row>
    <row r="16" spans="1:6" ht="15" customHeight="1">
      <c r="A16" s="203" t="s">
        <v>75</v>
      </c>
      <c r="B16" s="204"/>
      <c r="C16" s="205"/>
      <c r="D16" s="203" t="s">
        <v>76</v>
      </c>
      <c r="E16" s="204"/>
      <c r="F16" s="205"/>
    </row>
    <row r="17" spans="1:6" ht="15.75" customHeight="1">
      <c r="A17" s="206"/>
      <c r="B17" s="197"/>
      <c r="C17" s="207"/>
      <c r="D17" s="206"/>
      <c r="E17" s="197"/>
      <c r="F17" s="207"/>
    </row>
    <row r="18" spans="1:6" ht="15">
      <c r="A18" s="206"/>
      <c r="B18" s="197"/>
      <c r="C18" s="207"/>
      <c r="D18" s="206"/>
      <c r="E18" s="197"/>
      <c r="F18" s="207"/>
    </row>
    <row r="19" spans="1:6" ht="15">
      <c r="A19" s="206"/>
      <c r="B19" s="197"/>
      <c r="C19" s="207"/>
      <c r="D19" s="206"/>
      <c r="E19" s="197"/>
      <c r="F19" s="207"/>
    </row>
    <row r="20" spans="1:6" ht="15">
      <c r="A20" s="206"/>
      <c r="B20" s="197"/>
      <c r="C20" s="207"/>
      <c r="D20" s="206"/>
      <c r="E20" s="197"/>
      <c r="F20" s="207"/>
    </row>
    <row r="21" spans="1:6" ht="15">
      <c r="A21" s="206"/>
      <c r="B21" s="197"/>
      <c r="C21" s="207"/>
      <c r="D21" s="206"/>
      <c r="E21" s="197"/>
      <c r="F21" s="207"/>
    </row>
    <row r="22" spans="1:6" ht="15">
      <c r="A22" s="206"/>
      <c r="B22" s="197"/>
      <c r="C22" s="207"/>
      <c r="D22" s="206"/>
      <c r="E22" s="197"/>
      <c r="F22" s="207"/>
    </row>
    <row r="23" spans="1:6" ht="15">
      <c r="A23" s="206"/>
      <c r="B23" s="197"/>
      <c r="C23" s="207"/>
      <c r="D23" s="206"/>
      <c r="E23" s="197"/>
      <c r="F23" s="207"/>
    </row>
    <row r="24" spans="1:6" ht="15" customHeight="1">
      <c r="A24" s="206"/>
      <c r="B24" s="197"/>
      <c r="C24" s="207"/>
      <c r="D24" s="206"/>
      <c r="E24" s="197"/>
      <c r="F24" s="207"/>
    </row>
    <row r="25" spans="1:6" ht="15" customHeight="1">
      <c r="A25" s="206"/>
      <c r="B25" s="197"/>
      <c r="C25" s="207"/>
      <c r="D25" s="206"/>
      <c r="E25" s="197"/>
      <c r="F25" s="207"/>
    </row>
    <row r="26" spans="1:6" ht="15" customHeight="1">
      <c r="A26" s="206"/>
      <c r="B26" s="197"/>
      <c r="C26" s="207"/>
      <c r="D26" s="206"/>
      <c r="E26" s="197"/>
      <c r="F26" s="207"/>
    </row>
    <row r="27" spans="1:6" ht="15" customHeight="1" thickBot="1">
      <c r="A27" s="208"/>
      <c r="B27" s="209"/>
      <c r="C27" s="210"/>
      <c r="D27" s="208"/>
      <c r="E27" s="209"/>
      <c r="F27" s="210"/>
    </row>
    <row r="28" spans="1:6" ht="36" customHeight="1" thickBot="1">
      <c r="A28" s="183" t="s">
        <v>28</v>
      </c>
      <c r="B28" s="184"/>
      <c r="C28" s="184"/>
      <c r="D28" s="184"/>
      <c r="E28" s="184"/>
      <c r="F28" s="185"/>
    </row>
    <row r="29" spans="1:6" ht="15">
      <c r="A29" s="176" t="s">
        <v>104</v>
      </c>
      <c r="B29" s="177"/>
      <c r="C29" s="177"/>
      <c r="D29" s="177"/>
      <c r="E29" s="177"/>
      <c r="F29" s="177"/>
    </row>
    <row r="30" spans="1:6" ht="15">
      <c r="A30" s="178"/>
      <c r="B30" s="178"/>
      <c r="C30" s="178"/>
      <c r="D30" s="178"/>
      <c r="E30" s="178"/>
      <c r="F30" s="178"/>
    </row>
    <row r="31" spans="1:6" ht="15">
      <c r="A31" s="178"/>
      <c r="B31" s="178"/>
      <c r="C31" s="178"/>
      <c r="D31" s="178"/>
      <c r="E31" s="178"/>
      <c r="F31" s="178"/>
    </row>
    <row r="32" spans="1:6" ht="15">
      <c r="A32" s="178"/>
      <c r="B32" s="178"/>
      <c r="C32" s="178"/>
      <c r="D32" s="178"/>
      <c r="E32" s="178"/>
      <c r="F32" s="178"/>
    </row>
    <row r="33" spans="1:6" ht="15">
      <c r="A33" s="178"/>
      <c r="B33" s="178"/>
      <c r="C33" s="178"/>
      <c r="D33" s="178"/>
      <c r="E33" s="178"/>
      <c r="F33" s="178"/>
    </row>
    <row r="34" spans="1:6" ht="15">
      <c r="A34" s="178"/>
      <c r="B34" s="178"/>
      <c r="C34" s="178"/>
      <c r="D34" s="178"/>
      <c r="E34" s="178"/>
      <c r="F34" s="178"/>
    </row>
    <row r="35" spans="1:6" ht="15">
      <c r="A35" s="178"/>
      <c r="B35" s="178"/>
      <c r="C35" s="178"/>
      <c r="D35" s="178"/>
      <c r="E35" s="178"/>
      <c r="F35" s="178"/>
    </row>
    <row r="36" spans="1:6" ht="15">
      <c r="A36" s="178"/>
      <c r="B36" s="178"/>
      <c r="C36" s="178"/>
      <c r="D36" s="178"/>
      <c r="E36" s="178"/>
      <c r="F36" s="178"/>
    </row>
    <row r="37" spans="1:6" ht="15" customHeight="1" thickBot="1">
      <c r="A37" s="179"/>
      <c r="B37" s="179"/>
      <c r="C37" s="179"/>
      <c r="D37" s="179"/>
      <c r="E37" s="179"/>
      <c r="F37" s="179"/>
    </row>
    <row r="38" spans="1:6" ht="42" customHeight="1" thickBot="1">
      <c r="A38" s="183" t="s">
        <v>47</v>
      </c>
      <c r="B38" s="184"/>
      <c r="C38" s="184"/>
      <c r="D38" s="184"/>
      <c r="E38" s="184"/>
      <c r="F38" s="185"/>
    </row>
    <row r="39" spans="1:6" ht="15" customHeight="1">
      <c r="A39" s="196" t="s">
        <v>105</v>
      </c>
      <c r="B39" s="197"/>
      <c r="C39" s="197"/>
      <c r="D39" s="197"/>
      <c r="E39" s="197"/>
      <c r="F39" s="198"/>
    </row>
    <row r="40" spans="1:6" ht="15" customHeight="1">
      <c r="A40" s="196"/>
      <c r="B40" s="197"/>
      <c r="C40" s="197"/>
      <c r="D40" s="197"/>
      <c r="E40" s="197"/>
      <c r="F40" s="198"/>
    </row>
    <row r="41" spans="1:6" ht="15">
      <c r="A41" s="196"/>
      <c r="B41" s="197"/>
      <c r="C41" s="197"/>
      <c r="D41" s="197"/>
      <c r="E41" s="197"/>
      <c r="F41" s="198"/>
    </row>
    <row r="42" spans="1:6" ht="15">
      <c r="A42" s="196"/>
      <c r="B42" s="197"/>
      <c r="C42" s="197"/>
      <c r="D42" s="197"/>
      <c r="E42" s="197"/>
      <c r="F42" s="198"/>
    </row>
    <row r="43" spans="1:6" ht="15">
      <c r="A43" s="196"/>
      <c r="B43" s="197"/>
      <c r="C43" s="197"/>
      <c r="D43" s="197"/>
      <c r="E43" s="197"/>
      <c r="F43" s="198"/>
    </row>
    <row r="44" spans="1:6" ht="15">
      <c r="A44" s="196"/>
      <c r="B44" s="197"/>
      <c r="C44" s="197"/>
      <c r="D44" s="197"/>
      <c r="E44" s="197"/>
      <c r="F44" s="198"/>
    </row>
    <row r="45" spans="1:6" ht="15">
      <c r="A45" s="196"/>
      <c r="B45" s="197"/>
      <c r="C45" s="197"/>
      <c r="D45" s="197"/>
      <c r="E45" s="197"/>
      <c r="F45" s="198"/>
    </row>
    <row r="46" spans="1:6" ht="15">
      <c r="A46" s="196"/>
      <c r="B46" s="197"/>
      <c r="C46" s="197"/>
      <c r="D46" s="197"/>
      <c r="E46" s="197"/>
      <c r="F46" s="198"/>
    </row>
    <row r="47" spans="1:6" ht="15">
      <c r="A47" s="196"/>
      <c r="B47" s="197"/>
      <c r="C47" s="197"/>
      <c r="D47" s="197"/>
      <c r="E47" s="197"/>
      <c r="F47" s="198"/>
    </row>
    <row r="48" spans="1:6" ht="15">
      <c r="A48" s="199"/>
      <c r="B48" s="200"/>
      <c r="C48" s="200"/>
      <c r="D48" s="200"/>
      <c r="E48" s="200"/>
      <c r="F48" s="201"/>
    </row>
    <row r="49" spans="1:6" ht="30.75" customHeight="1">
      <c r="A49" s="202" t="s">
        <v>48</v>
      </c>
      <c r="B49" s="202"/>
      <c r="C49" s="202"/>
      <c r="D49" s="202"/>
      <c r="E49" s="202"/>
      <c r="F49" s="202"/>
    </row>
    <row r="51" ht="18.75">
      <c r="D51" s="26"/>
    </row>
  </sheetData>
  <sheetProtection/>
  <mergeCells count="16">
    <mergeCell ref="A39:F48"/>
    <mergeCell ref="A49:F49"/>
    <mergeCell ref="A38:F38"/>
    <mergeCell ref="D16:F27"/>
    <mergeCell ref="A16:C27"/>
    <mergeCell ref="A15:C15"/>
    <mergeCell ref="D15:F15"/>
    <mergeCell ref="B3:F3"/>
    <mergeCell ref="A29:F37"/>
    <mergeCell ref="A13:F13"/>
    <mergeCell ref="A28:F28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Maria Jose Labra San Martín</cp:lastModifiedBy>
  <cp:lastPrinted>2019-12-19T14:45:34Z</cp:lastPrinted>
  <dcterms:created xsi:type="dcterms:W3CDTF">2011-08-16T15:40:35Z</dcterms:created>
  <dcterms:modified xsi:type="dcterms:W3CDTF">2020-03-10T14:40:55Z</dcterms:modified>
  <cp:category/>
  <cp:version/>
  <cp:contentType/>
  <cp:contentStatus/>
</cp:coreProperties>
</file>